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<sst xmlns="http://schemas.openxmlformats.org/spreadsheetml/2006/main" uniqueCount="23">
  <si>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 ESTE DOCUMENTO ES UN PRESUPUESTO DEL DPTO DE INGENIERÍA DE PROYECTOS Y TIENE CARÁCTER CONFIDENCIAL Y RESTRINGIDO PARA LA DIRECCIÓN DEL GRUPO LASSER</t>
  </si>
  <si>
    <t>UTILIZAR ESTA LÍNEA DISCONTINUA PARA MARCAR EL ÁREA DE IMPRESIÓN</t>
  </si>
  <si>
    <t xml:space="preserve">PRESUPUESTO TÍTULO: </t>
  </si>
  <si>
    <t>CLIENTE:</t>
  </si>
  <si>
    <t>DIRECCIÓN:</t>
  </si>
  <si>
    <t>TRABAJOS OFERTADOS:</t>
  </si>
  <si>
    <t>UBICACIÓN OBRA:</t>
  </si>
  <si>
    <t>Resumen de Estudio realizado "a medida".</t>
  </si>
  <si>
    <t xml:space="preserve">INSTALACION ELECTRICA  - REFORMA INTEGRAL </t>
  </si>
  <si>
    <t>Primera Linea</t>
  </si>
  <si>
    <t>Ultima línea</t>
  </si>
  <si>
    <t>SUMA TOTAL ELECTRICIDAD + OBRA CIVIL  (IVA NO INCLUIDO)</t>
  </si>
  <si>
    <t>PARTIDAS NO INCLUIDAS EN LA OFERTA INICIAL-LEGALIZACIÓN</t>
  </si>
  <si>
    <t>SUMA TOTAL CON LEGALIZACIÓN  (IVA NO INCLUIDO)</t>
  </si>
  <si>
    <t>PARTIDAS NO INCLUIDAS EN LA OFERTA INICIAL-MATERIALES</t>
  </si>
  <si>
    <t>SUMA TOTAL MATERIALES ADICIONALES (IVA NO INCLUIDO)</t>
  </si>
  <si>
    <t>TOTAL INSTALACIÓN ELÉCTRICA+ALBAÑILERÍA+LEGALIZACIÓN (IVA NO INCLUÍDO)</t>
  </si>
  <si>
    <t xml:space="preserve">DESCUENTO ESPECIAL </t>
  </si>
  <si>
    <t>TOTAL PRESUPUESTO (10% IVA INCLUIDO)</t>
  </si>
  <si>
    <t>OBSERVACIONES/CONDICIONES  QUE FORMAN PARTE DE ESTE PRESUPUESTO</t>
  </si>
  <si>
    <t>CONDICIONES GENERALES</t>
  </si>
  <si>
    <t>◉</t>
  </si>
  <si>
    <t>CONDICIONES ESPECIALES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</si>
</sst>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/>
      <c r="B1"/>
    </row>
    <row r="2" spans="1:2">
      <c r="A2"/>
      <c r="B2"/>
    </row>
    <row r="3" spans="1:2">
      <c r="A3"/>
      <c r="B3"/>
    </row>
    <row r="4" spans="1:2">
      <c r="A4"/>
      <c r="B4"/>
    </row>
    <row r="5" spans="1:2">
      <c r="A5"/>
      <c r="B5"/>
    </row>
    <row r="6" spans="1:2">
      <c r="A6"/>
      <c r="B6"/>
    </row>
    <row r="7" spans="1:2">
      <c r="A7"/>
      <c r="B7"/>
    </row>
    <row r="8" spans="1:2">
      <c r="A8"/>
      <c r="B8"/>
    </row>
    <row r="9" spans="1:2">
      <c r="A9"/>
      <c r="B9"/>
    </row>
    <row r="10" spans="1:2">
      <c r="A10"/>
      <c r="B10"/>
    </row>
    <row r="11" spans="1:2">
      <c r="A11"/>
      <c r="B11"/>
    </row>
    <row r="12" spans="1:2">
      <c r="A12" t="s">
        <v>0</v>
      </c>
      <c r="B12"/>
    </row>
    <row r="13" spans="1:2">
      <c r="A13"/>
      <c r="B13"/>
    </row>
    <row r="14" spans="1:2">
      <c r="A14"/>
      <c r="B14"/>
    </row>
    <row r="15" spans="1:2">
      <c r="A15" t="s">
        <v>1</v>
      </c>
      <c r="B15"/>
    </row>
    <row r="16" spans="1:2">
      <c r="A16"/>
      <c r="B16"/>
    </row>
    <row r="17" spans="1:2">
      <c r="A17"/>
      <c r="B17"/>
    </row>
    <row r="18" spans="1:2">
      <c r="A18"/>
      <c r="B18"/>
    </row>
    <row r="19" spans="1:2">
      <c r="A19"/>
      <c r="B19"/>
    </row>
    <row r="20" spans="1:2">
      <c r="A20"/>
      <c r="B20"/>
    </row>
    <row r="21" spans="1:2">
      <c r="A21" t="s">
        <v>2</v>
      </c>
      <c r="B21"/>
    </row>
    <row r="22" spans="1:2">
      <c r="A22"/>
      <c r="B22"/>
    </row>
    <row r="23" spans="1:2">
      <c r="A23" t="s">
        <v>3</v>
      </c>
      <c r="B23"/>
    </row>
    <row r="24" spans="1:2">
      <c r="A24" t="s">
        <v>4</v>
      </c>
      <c r="B24"/>
    </row>
    <row r="25" spans="1:2">
      <c r="A25"/>
      <c r="B25"/>
    </row>
    <row r="26" spans="1:2">
      <c r="A26" t="s">
        <v>5</v>
      </c>
      <c r="B26"/>
    </row>
    <row r="27" spans="1:2">
      <c r="A27" t="s">
        <v>6</v>
      </c>
      <c r="B27"/>
    </row>
    <row r="28" spans="1:2">
      <c r="A28"/>
      <c r="B28"/>
    </row>
    <row r="29" spans="1:2">
      <c r="A29" t="s">
        <v>7</v>
      </c>
      <c r="B29"/>
    </row>
    <row r="30" spans="1:2">
      <c r="A30"/>
      <c r="B30"/>
    </row>
    <row r="31" spans="1:2">
      <c r="A31" t="s">
        <v>8</v>
      </c>
      <c r="B31"/>
    </row>
    <row r="32" spans="1:2">
      <c r="A32" t="s">
        <v>9</v>
      </c>
      <c r="B32"/>
    </row>
    <row r="33" spans="1:2">
      <c r="A33"/>
      <c r="B33"/>
    </row>
    <row r="34" spans="1:2">
      <c r="A34">
        <v>1</v>
      </c>
      <c r="B34" t="str">
        <f>ROUNDUP(F34*G34,2)</f>
        <v>0</v>
      </c>
    </row>
    <row r="35" spans="1:2">
      <c r="A35"/>
      <c r="B35"/>
    </row>
    <row r="36" spans="1:2">
      <c r="A36" t="str">
        <f>B34+1</f>
        <v>0</v>
      </c>
      <c r="B36" t="str">
        <f>ROUNDUP(F36*G36,2)</f>
        <v>0</v>
      </c>
    </row>
    <row r="37" spans="1:2">
      <c r="A37"/>
      <c r="B37"/>
    </row>
    <row r="38" spans="1:2">
      <c r="A38" t="str">
        <f>B36+1</f>
        <v>0</v>
      </c>
      <c r="B38" t="str">
        <f>ROUNDUP(F38*G38,2)</f>
        <v>0</v>
      </c>
    </row>
    <row r="39" spans="1:2">
      <c r="A39"/>
      <c r="B39"/>
    </row>
    <row r="40" spans="1:2">
      <c r="A40" t="str">
        <f>B38+1</f>
        <v>0</v>
      </c>
      <c r="B40" t="str">
        <f>ROUNDUP(F40*G40,2)</f>
        <v>0</v>
      </c>
    </row>
    <row r="41" spans="1:2">
      <c r="A41"/>
      <c r="B41"/>
    </row>
    <row r="42" spans="1:2">
      <c r="A42" t="str">
        <f>B40+1</f>
        <v>0</v>
      </c>
      <c r="B42" t="str">
        <f>ROUNDUP(F42*G42,2)</f>
        <v>0</v>
      </c>
    </row>
    <row r="43" spans="1:2">
      <c r="A43"/>
      <c r="B43"/>
    </row>
    <row r="44" spans="1:2">
      <c r="A44" t="str">
        <f>B42+1</f>
        <v>0</v>
      </c>
      <c r="B44" t="str">
        <f>ROUNDUP(F44*G44,2)</f>
        <v>0</v>
      </c>
    </row>
    <row r="45" spans="1:2">
      <c r="A45"/>
      <c r="B45"/>
    </row>
    <row r="46" spans="1:2">
      <c r="A46" t="str">
        <f>B44+1</f>
        <v>0</v>
      </c>
      <c r="B46" t="str">
        <f>ROUNDUP(F46*G46,2)</f>
        <v>0</v>
      </c>
    </row>
    <row r="47" spans="1:2">
      <c r="A47"/>
      <c r="B47"/>
    </row>
    <row r="48" spans="1:2">
      <c r="A48" t="str">
        <f>B46+1</f>
        <v>0</v>
      </c>
      <c r="B48" t="str">
        <f>ROUNDUP(F48*G48,2)</f>
        <v>0</v>
      </c>
    </row>
    <row r="49" spans="1:2">
      <c r="A49"/>
      <c r="B49"/>
    </row>
    <row r="50" spans="1:2">
      <c r="A50" t="str">
        <f>B44+1</f>
        <v>0</v>
      </c>
      <c r="B50" t="str">
        <f>ROUNDUP(F50*G50,2)</f>
        <v>0</v>
      </c>
    </row>
    <row r="51" spans="1:2">
      <c r="A51"/>
      <c r="B51"/>
    </row>
    <row r="52" spans="1:2">
      <c r="A52" t="str">
        <f>B46+1</f>
        <v>0</v>
      </c>
      <c r="B52" t="str">
        <f>ROUNDUP(F52*G52,2)</f>
        <v>0</v>
      </c>
    </row>
    <row r="53" spans="1:2">
      <c r="A53"/>
      <c r="B53"/>
    </row>
    <row r="54" spans="1:2">
      <c r="A54" t="str">
        <f>B48+1</f>
        <v>0</v>
      </c>
      <c r="B54" t="str">
        <f>ROUNDUP(F54*G54,2)</f>
        <v>0</v>
      </c>
    </row>
    <row r="55" spans="1:2">
      <c r="A55"/>
      <c r="B55"/>
    </row>
    <row r="56" spans="1:2">
      <c r="A56" t="str">
        <f>B54+1</f>
        <v>0</v>
      </c>
      <c r="B56" t="str">
        <f>ROUNDUP(F56*G56,2)</f>
        <v>0</v>
      </c>
    </row>
    <row r="57" spans="1:2">
      <c r="A57"/>
      <c r="B57"/>
    </row>
    <row r="58" spans="1:2">
      <c r="A58" t="str">
        <f>B56+1</f>
        <v>0</v>
      </c>
      <c r="B58" t="str">
        <f>ROUNDUP(F58*G58,2)</f>
        <v>0</v>
      </c>
    </row>
    <row r="59" spans="1:2">
      <c r="A59"/>
      <c r="B59"/>
    </row>
    <row r="60" spans="1:2">
      <c r="A60" t="str">
        <f>B58+1</f>
        <v>0</v>
      </c>
      <c r="B60" t="str">
        <f>ROUNDUP(F60*G60,2)</f>
        <v>0</v>
      </c>
    </row>
    <row r="61" spans="1:2">
      <c r="A61"/>
      <c r="B61"/>
    </row>
    <row r="62" spans="1:2">
      <c r="A62" t="str">
        <f>B60+1</f>
        <v>0</v>
      </c>
      <c r="B62" t="str">
        <f>ROUNDUP(F62*G62,2)</f>
        <v>0</v>
      </c>
    </row>
    <row r="63" spans="1:2">
      <c r="A63"/>
      <c r="B63"/>
    </row>
    <row r="64" spans="1:2">
      <c r="A64" t="str">
        <f>B62+1</f>
        <v>0</v>
      </c>
      <c r="B64" t="str">
        <f>ROUNDUP(F64*G64,2)</f>
        <v>0</v>
      </c>
    </row>
    <row r="65" spans="1:2">
      <c r="A65"/>
      <c r="B65"/>
    </row>
    <row r="66" spans="1:2">
      <c r="A66" t="str">
        <f>B64+1</f>
        <v>0</v>
      </c>
      <c r="B66" t="str">
        <f>ROUNDUP(F66*G66,2)</f>
        <v>0</v>
      </c>
    </row>
    <row r="67" spans="1:2">
      <c r="A67"/>
      <c r="B67"/>
    </row>
    <row r="68" spans="1:2">
      <c r="A68" t="str">
        <f>B66+1</f>
        <v>0</v>
      </c>
      <c r="B68" t="str">
        <f>ROUNDUP(F68*G68,2)</f>
        <v>0</v>
      </c>
    </row>
    <row r="69" spans="1:2">
      <c r="A69"/>
      <c r="B69"/>
    </row>
    <row r="70" spans="1:2">
      <c r="A70" t="str">
        <f>B68+1</f>
        <v>0</v>
      </c>
      <c r="B70" t="str">
        <f>ROUNDUP(F70*G70,2)</f>
        <v>0</v>
      </c>
    </row>
    <row r="71" spans="1:2">
      <c r="A71"/>
      <c r="B71"/>
    </row>
    <row r="72" spans="1:2">
      <c r="A72" t="str">
        <f>B68+1</f>
        <v>0</v>
      </c>
      <c r="B72" t="str">
        <f>ROUNDUP(F72*G72,2)</f>
        <v>0</v>
      </c>
    </row>
    <row r="73" spans="1:2">
      <c r="A73"/>
      <c r="B73"/>
    </row>
    <row r="74" spans="1:2">
      <c r="A74" t="str">
        <f>B70+1</f>
        <v>0</v>
      </c>
      <c r="B74" t="str">
        <f>ROUNDUP(F74*G74,2)</f>
        <v>0</v>
      </c>
    </row>
    <row r="75" spans="1:2">
      <c r="A75"/>
      <c r="B75"/>
    </row>
    <row r="76" spans="1:2">
      <c r="A76" t="str">
        <f>B87+1</f>
        <v>0</v>
      </c>
      <c r="B76" t="str">
        <f>ROUNDUP(F76*G76,2)</f>
        <v>0</v>
      </c>
    </row>
    <row r="77" spans="1:2">
      <c r="A77" t="str">
        <f>B74+1</f>
        <v>0</v>
      </c>
      <c r="B77" t="str">
        <f>ROUNDUP(F77*G77,2)</f>
        <v>0</v>
      </c>
    </row>
    <row r="78" spans="1:2">
      <c r="A78"/>
      <c r="B78"/>
    </row>
    <row r="79" spans="1:2">
      <c r="A79" t="str">
        <f>B77+1</f>
        <v>0</v>
      </c>
      <c r="B79" t="str">
        <f>ROUNDUP(F79*G79,2)</f>
        <v>0</v>
      </c>
    </row>
    <row r="80" spans="1:2">
      <c r="A80"/>
      <c r="B80"/>
    </row>
    <row r="81" spans="1:2">
      <c r="A81" t="str">
        <f>B79+1</f>
        <v>0</v>
      </c>
      <c r="B81" t="str">
        <f>ROUNDUP(F81*G81,2)</f>
        <v>0</v>
      </c>
    </row>
    <row r="82" spans="1:2">
      <c r="A82"/>
      <c r="B82"/>
    </row>
    <row r="83" spans="1:2">
      <c r="A83" t="str">
        <f>B81+1</f>
        <v>0</v>
      </c>
      <c r="B83" t="str">
        <f>ROUNDUP(F83*G83,2)</f>
        <v>0</v>
      </c>
    </row>
    <row r="84" spans="1:2">
      <c r="A84"/>
      <c r="B84"/>
    </row>
    <row r="85" spans="1:2">
      <c r="A85" t="str">
        <f>B83+1</f>
        <v>0</v>
      </c>
      <c r="B85" t="str">
        <f>ROUNDUP(F85*G85,2)</f>
        <v>0</v>
      </c>
    </row>
    <row r="86" spans="1:2">
      <c r="A86"/>
      <c r="B86"/>
    </row>
    <row r="87" spans="1:2">
      <c r="A87" t="str">
        <f>B85+1</f>
        <v>0</v>
      </c>
      <c r="B87" t="str">
        <f>ROUNDUP(F87*G87,2)</f>
        <v>0</v>
      </c>
    </row>
    <row r="88" spans="1:2">
      <c r="A88"/>
      <c r="B88"/>
    </row>
    <row r="89" spans="1:2">
      <c r="A89"/>
      <c r="B89"/>
    </row>
    <row r="90" spans="1:2">
      <c r="A90" t="s">
        <v>10</v>
      </c>
      <c r="B90"/>
    </row>
    <row r="91" spans="1:2">
      <c r="A91"/>
      <c r="B91"/>
    </row>
    <row r="92" spans="1:2">
      <c r="A92"/>
      <c r="B92"/>
    </row>
    <row r="93" spans="1:2">
      <c r="A93" t="s">
        <v>11</v>
      </c>
      <c r="B93" t="str">
        <f>SUM(H32:H90)</f>
        <v>0</v>
      </c>
    </row>
    <row r="94" spans="1:2">
      <c r="A94"/>
      <c r="B94"/>
    </row>
    <row r="95" spans="1:2">
      <c r="A95" t="s">
        <v>12</v>
      </c>
      <c r="B95"/>
    </row>
    <row r="96" spans="1:2">
      <c r="A96" t="str">
        <f>B94+1</f>
        <v>0</v>
      </c>
      <c r="B96" t="str">
        <f>ROUNDUP(F96*G96,2)</f>
        <v>0</v>
      </c>
    </row>
    <row r="97" spans="1:2">
      <c r="A97"/>
      <c r="B97"/>
    </row>
    <row r="98" spans="1:2">
      <c r="A98" t="s">
        <v>13</v>
      </c>
      <c r="B98" t="str">
        <f>H96+H93</f>
        <v>0</v>
      </c>
    </row>
    <row r="99" spans="1:2">
      <c r="A99"/>
      <c r="B99"/>
    </row>
    <row r="100" spans="1:2">
      <c r="A100" t="s">
        <v>14</v>
      </c>
      <c r="B100"/>
    </row>
    <row r="101" spans="1:2">
      <c r="A101" t="s">
        <v>9</v>
      </c>
      <c r="B101"/>
    </row>
    <row r="102" spans="1:2">
      <c r="A102" t="str">
        <f>B99+1</f>
        <v>0</v>
      </c>
      <c r="B102">
        <v>0</v>
      </c>
    </row>
    <row r="103" spans="1:2">
      <c r="A103"/>
      <c r="B103"/>
    </row>
    <row r="104" spans="1:2">
      <c r="A104" t="str">
        <f>B102+1</f>
        <v>0</v>
      </c>
      <c r="B104" t="str">
        <f>ROUNDUP(F104*G104,2)</f>
        <v>0</v>
      </c>
    </row>
    <row r="105" spans="1:2">
      <c r="A105"/>
      <c r="B105"/>
    </row>
    <row r="106" spans="1:2">
      <c r="A106" t="str">
        <f>B104+1</f>
        <v>0</v>
      </c>
      <c r="B106" t="str">
        <f>ROUNDUP(F106*G106,2)</f>
        <v>0</v>
      </c>
    </row>
    <row r="107" spans="1:2">
      <c r="A107"/>
      <c r="B107"/>
    </row>
    <row r="108" spans="1:2">
      <c r="A108" t="str">
        <f>B106+1</f>
        <v>0</v>
      </c>
      <c r="B108" t="str">
        <f>ROUNDUP(F108*G108,2)</f>
        <v>0</v>
      </c>
    </row>
    <row r="109" spans="1:2">
      <c r="A109"/>
      <c r="B109"/>
    </row>
    <row r="110" spans="1:2">
      <c r="A110" t="str">
        <f>B108+1</f>
        <v>0</v>
      </c>
      <c r="B110" t="str">
        <f>ROUNDUP(F110*G110,2)</f>
        <v>0</v>
      </c>
    </row>
    <row r="111" spans="1:2">
      <c r="A111"/>
      <c r="B111"/>
    </row>
    <row r="112" spans="1:2">
      <c r="A112" t="str">
        <f>B110+1</f>
        <v>0</v>
      </c>
      <c r="B112" t="str">
        <f>ROUNDUP(F112*G112,2)</f>
        <v>0</v>
      </c>
    </row>
    <row r="113" spans="1:2">
      <c r="A113"/>
      <c r="B113"/>
    </row>
    <row r="114" spans="1:2">
      <c r="A114" t="str">
        <f>B112+1</f>
        <v>0</v>
      </c>
      <c r="B114" t="str">
        <f>ROUNDUP(F114*G114,2)</f>
        <v>0</v>
      </c>
    </row>
    <row r="115" spans="1:2">
      <c r="A115"/>
      <c r="B115"/>
    </row>
    <row r="116" spans="1:2">
      <c r="A116" t="str">
        <f>B114+1</f>
        <v>0</v>
      </c>
      <c r="B116" t="str">
        <f>ROUNDUP(F116*G116,2)</f>
        <v>0</v>
      </c>
    </row>
    <row r="117" spans="1:2">
      <c r="A117"/>
      <c r="B117"/>
    </row>
    <row r="118" spans="1:2">
      <c r="A118" t="s">
        <v>10</v>
      </c>
      <c r="B118"/>
    </row>
    <row r="119" spans="1:2">
      <c r="A119" t="s">
        <v>15</v>
      </c>
      <c r="B119" t="str">
        <f>SUM(H101:H118)</f>
        <v>0</v>
      </c>
    </row>
    <row r="120" spans="1:2">
      <c r="A120"/>
      <c r="B120"/>
    </row>
    <row r="121" spans="1:2">
      <c r="A121" t="s">
        <v>16</v>
      </c>
      <c r="B121" t="str">
        <f>H98+H119</f>
        <v>0</v>
      </c>
    </row>
    <row r="122" spans="1:2">
      <c r="A122"/>
      <c r="B122"/>
    </row>
    <row r="123" spans="1:2">
      <c r="A123" t="s">
        <v>17</v>
      </c>
      <c r="B123" t="str">
        <f>AA126</f>
        <v>0</v>
      </c>
    </row>
    <row r="124" spans="1:2">
      <c r="A124"/>
      <c r="B124"/>
    </row>
    <row r="125" spans="1:2">
      <c r="A125" t="s">
        <v>18</v>
      </c>
      <c r="B125">
        <v>54788.66</v>
      </c>
    </row>
    <row r="126" spans="1:2">
      <c r="A126"/>
      <c r="B126"/>
    </row>
    <row r="127" spans="1:2">
      <c r="A127" t="s">
        <v>19</v>
      </c>
      <c r="B127"/>
    </row>
    <row r="128" spans="1:2">
      <c r="A128" t="s">
        <v>20</v>
      </c>
      <c r="B128"/>
    </row>
    <row r="129" spans="1:2">
      <c r="A129" t="s">
        <v>21</v>
      </c>
      <c r="B129"/>
    </row>
    <row r="130" spans="1:2">
      <c r="A130" t="s">
        <v>21</v>
      </c>
      <c r="B130"/>
    </row>
    <row r="131" spans="1:2">
      <c r="A131" t="s">
        <v>21</v>
      </c>
      <c r="B131"/>
    </row>
    <row r="132" spans="1:2">
      <c r="A132" t="s">
        <v>21</v>
      </c>
      <c r="B132"/>
    </row>
    <row r="133" spans="1:2">
      <c r="A133" t="s">
        <v>21</v>
      </c>
      <c r="B133"/>
    </row>
    <row r="134" spans="1:2">
      <c r="A134" t="s">
        <v>21</v>
      </c>
      <c r="B134"/>
    </row>
    <row r="135" spans="1:2">
      <c r="A135" t="s">
        <v>21</v>
      </c>
      <c r="B135"/>
    </row>
    <row r="136" spans="1:2">
      <c r="A136" t="s">
        <v>21</v>
      </c>
      <c r="B136"/>
    </row>
    <row r="137" spans="1:2">
      <c r="A137" t="s">
        <v>21</v>
      </c>
      <c r="B137"/>
    </row>
    <row r="138" spans="1:2">
      <c r="A138" t="s">
        <v>21</v>
      </c>
      <c r="B138"/>
    </row>
    <row r="139" spans="1:2">
      <c r="A139" t="s">
        <v>21</v>
      </c>
      <c r="B139"/>
    </row>
    <row r="140" spans="1:2">
      <c r="A140" t="s">
        <v>21</v>
      </c>
      <c r="B140"/>
    </row>
    <row r="141" spans="1:2">
      <c r="A141" t="s">
        <v>21</v>
      </c>
      <c r="B141"/>
    </row>
    <row r="142" spans="1:2">
      <c r="A142" t="s">
        <v>22</v>
      </c>
      <c r="B142"/>
    </row>
    <row r="143" spans="1:2">
      <c r="A143"/>
      <c r="B143"/>
    </row>
    <row r="144" spans="1:2">
      <c r="A144"/>
      <c r="B144"/>
    </row>
    <row r="145" spans="1:2">
      <c r="A145" t="s">
        <v>21</v>
      </c>
      <c r="B145"/>
    </row>
    <row r="146" spans="1:2">
      <c r="A146" t="s">
        <v>21</v>
      </c>
      <c r="B146"/>
    </row>
    <row r="147" spans="1:2">
      <c r="A147" t="s">
        <v>21</v>
      </c>
      <c r="B147"/>
    </row>
    <row r="148" spans="1:2">
      <c r="A148" t="s">
        <v>21</v>
      </c>
      <c r="B148"/>
    </row>
    <row r="149" spans="1:2">
      <c r="A149" t="s">
        <v>21</v>
      </c>
      <c r="B149"/>
    </row>
    <row r="150" spans="1:2">
      <c r="A150"/>
      <c r="B150"/>
    </row>
    <row r="151" spans="1:2">
      <c r="A151" t="s">
        <v>21</v>
      </c>
      <c r="B151"/>
    </row>
    <row r="152" spans="1:2">
      <c r="A152" t="s">
        <v>21</v>
      </c>
      <c r="B152"/>
    </row>
    <row r="153" spans="1:2">
      <c r="A153" t="s">
        <v>21</v>
      </c>
      <c r="B153"/>
    </row>
    <row r="154" spans="1:2">
      <c r="A154" t="s">
        <v>21</v>
      </c>
      <c r="B154"/>
    </row>
    <row r="155" spans="1:2">
      <c r="A155" t="s">
        <v>21</v>
      </c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2024-12-20T10:52:30+01:00</dcterms:created>
  <dcterms:modified xsi:type="dcterms:W3CDTF">2024-12-20T10:52:30+01:00</dcterms:modified>
  <dc:title>Untitled Spreadsheet</dc:title>
  <dc:description/>
  <dc:subject/>
  <cp:keywords/>
  <cp:category/>
</cp:coreProperties>
</file>